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316" activeTab="0"/>
  </bookViews>
  <sheets>
    <sheet name="Template" sheetId="1" r:id="rId1"/>
  </sheets>
  <definedNames>
    <definedName name="_xlnm.Print_Titles" localSheetId="0">'Template'!$1:$6</definedName>
  </definedNames>
  <calcPr fullCalcOnLoad="1"/>
</workbook>
</file>

<file path=xl/sharedStrings.xml><?xml version="1.0" encoding="utf-8"?>
<sst xmlns="http://schemas.openxmlformats.org/spreadsheetml/2006/main" count="59" uniqueCount="59">
  <si>
    <t>LEP</t>
  </si>
  <si>
    <t>Behind in Assignments</t>
  </si>
  <si>
    <t>Refuses to Work</t>
  </si>
  <si>
    <t>Clarification of Textbook</t>
  </si>
  <si>
    <t>Clarification of Lecture</t>
  </si>
  <si>
    <t>Math Assistance</t>
  </si>
  <si>
    <t>Reading/Writing Assistance</t>
  </si>
  <si>
    <t>Excessive Absenteeism</t>
  </si>
  <si>
    <t>Lab Assistance</t>
  </si>
  <si>
    <t>Quiet Testing Area</t>
  </si>
  <si>
    <t>Make-Up Work Provided</t>
  </si>
  <si>
    <t>Single Parent</t>
  </si>
  <si>
    <t>COMMENTS:</t>
  </si>
  <si>
    <t>Student Grade Below 2.0 ©*</t>
  </si>
  <si>
    <t>School:</t>
  </si>
  <si>
    <t>Class:</t>
  </si>
  <si>
    <t>Teacher:</t>
  </si>
  <si>
    <t>Hour:</t>
  </si>
  <si>
    <t>Paraprofessional:</t>
  </si>
  <si>
    <t>Check box for Monthly Summary</t>
  </si>
  <si>
    <t>Check box for Collective Summary</t>
  </si>
  <si>
    <t>Oct.</t>
  </si>
  <si>
    <t>Nov.</t>
  </si>
  <si>
    <t>Dec.</t>
  </si>
  <si>
    <t>Mar.</t>
  </si>
  <si>
    <t>Apr.</t>
  </si>
  <si>
    <t>May</t>
  </si>
  <si>
    <t>1st Sem</t>
  </si>
  <si>
    <t>2nd Sem</t>
  </si>
  <si>
    <t>Last Name</t>
  </si>
  <si>
    <t>First Name</t>
  </si>
  <si>
    <t xml:space="preserve">Clarification of Assignment  </t>
  </si>
  <si>
    <t>Provide copy of lecture notes</t>
  </si>
  <si>
    <t>Use of calculator or math chart</t>
  </si>
  <si>
    <t>Use of a computer / Ipad</t>
  </si>
  <si>
    <t>Preferential seating</t>
  </si>
  <si>
    <t>Review for Test / Quiz</t>
  </si>
  <si>
    <t>Extra Time on Assignments</t>
  </si>
  <si>
    <t>Read Quiz / Test Aloud</t>
  </si>
  <si>
    <t>Student gives Oral Test Answers</t>
  </si>
  <si>
    <t>Writing Students Answers</t>
  </si>
  <si>
    <t>Help with Assignment Planning</t>
  </si>
  <si>
    <t>Student with IEP Accomodations</t>
  </si>
  <si>
    <t xml:space="preserve">CTE Paraprofessional Student Report </t>
  </si>
  <si>
    <t>School Year:</t>
  </si>
  <si>
    <t>Semester Percentage</t>
  </si>
  <si>
    <t>Total</t>
  </si>
  <si>
    <t>1st Qtr</t>
  </si>
  <si>
    <t>2nd Qtr</t>
  </si>
  <si>
    <t>3rd Qtr</t>
  </si>
  <si>
    <t>4th Qtr</t>
  </si>
  <si>
    <t>Grade</t>
  </si>
  <si>
    <t>*If Available</t>
  </si>
  <si>
    <t>*October Percentage</t>
  </si>
  <si>
    <t>*November Percentage</t>
  </si>
  <si>
    <t>*December Percentage</t>
  </si>
  <si>
    <t>Homeless Youth</t>
  </si>
  <si>
    <t>Youth in Foster Care</t>
  </si>
  <si>
    <t>Youth with Active Duty Parent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</si>
</sst>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20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49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0" fontId="43" fillId="0" borderId="11" xfId="0" applyFont="1" applyFill="1" applyBorder="1" applyAlignment="1">
      <alignment horizontal="center" vertical="top" textRotation="90" wrapText="1"/>
    </xf>
    <xf numFmtId="0" fontId="43" fillId="35" borderId="12" xfId="0" applyFont="1" applyFill="1" applyBorder="1" applyAlignment="1">
      <alignment horizontal="center" vertical="top" textRotation="90"/>
    </xf>
    <xf numFmtId="0" fontId="43" fillId="0" borderId="11" xfId="0" applyFont="1" applyBorder="1" applyAlignment="1">
      <alignment horizontal="center" vertical="top" textRotation="90" wrapText="1"/>
    </xf>
    <xf numFmtId="0" fontId="43" fillId="35" borderId="11" xfId="0" applyFont="1" applyFill="1" applyBorder="1" applyAlignment="1">
      <alignment horizontal="center" vertical="top" textRotation="90" wrapText="1"/>
    </xf>
    <xf numFmtId="0" fontId="43" fillId="0" borderId="11" xfId="0" applyFont="1" applyFill="1" applyBorder="1" applyAlignment="1">
      <alignment horizontal="center" vertical="top" textRotation="90"/>
    </xf>
    <xf numFmtId="0" fontId="43" fillId="35" borderId="11" xfId="0" applyFont="1" applyFill="1" applyBorder="1" applyAlignment="1">
      <alignment horizontal="center" vertical="top" textRotation="90"/>
    </xf>
    <xf numFmtId="0" fontId="43" fillId="33" borderId="11" xfId="0" applyFont="1" applyFill="1" applyBorder="1" applyAlignment="1">
      <alignment horizontal="center" vertical="top" textRotation="90" wrapText="1"/>
    </xf>
    <xf numFmtId="49" fontId="43" fillId="0" borderId="0" xfId="0" applyNumberFormat="1" applyFont="1" applyBorder="1" applyAlignment="1">
      <alignment/>
    </xf>
    <xf numFmtId="0" fontId="43" fillId="0" borderId="11" xfId="0" applyFont="1" applyBorder="1" applyAlignment="1">
      <alignment horizontal="center" vertical="top" textRotation="90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43" fillId="0" borderId="12" xfId="0" applyFont="1" applyBorder="1" applyAlignment="1">
      <alignment horizontal="center" vertical="top" textRotation="90"/>
    </xf>
    <xf numFmtId="0" fontId="44" fillId="0" borderId="0" xfId="0" applyFont="1" applyAlignment="1">
      <alignment wrapText="1"/>
    </xf>
    <xf numFmtId="0" fontId="43" fillId="0" borderId="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0" fillId="9" borderId="0" xfId="0" applyFill="1" applyAlignment="1">
      <alignment/>
    </xf>
    <xf numFmtId="0" fontId="0" fillId="15" borderId="0" xfId="0" applyFill="1" applyAlignment="1">
      <alignment/>
    </xf>
    <xf numFmtId="1" fontId="0" fillId="9" borderId="0" xfId="0" applyNumberFormat="1" applyFill="1" applyAlignment="1">
      <alignment/>
    </xf>
    <xf numFmtId="0" fontId="8" fillId="5" borderId="0" xfId="58" applyFont="1" applyFill="1" applyAlignment="1">
      <alignment horizontal="center" vertical="center"/>
    </xf>
    <xf numFmtId="0" fontId="40" fillId="0" borderId="0" xfId="0" applyFont="1" applyAlignment="1">
      <alignment horizontal="right"/>
    </xf>
    <xf numFmtId="0" fontId="41" fillId="0" borderId="13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AJ33" comment="" totalsRowCount="1">
  <tableColumns count="36">
    <tableColumn id="1" name="Last Name"/>
    <tableColumn id="2" name="First Name" totalsRowFunction="count"/>
    <tableColumn id="33" name="Grade"/>
    <tableColumn id="3" name="Student Grade Below 2.0 ©*" totalsRowFunction="count"/>
    <tableColumn id="37" name="Youth with Active Duty Parent"/>
    <tableColumn id="36" name="Youth in Foster Care"/>
    <tableColumn id="35" name="Homeless Youth"/>
    <tableColumn id="4" name="Student with IEP Accomodations" totalsRowFunction="count"/>
    <tableColumn id="5" name="Single Parent" totalsRowFunction="count"/>
    <tableColumn id="6" name="LEP" totalsRowFunction="count"/>
    <tableColumn id="7" name="Excessive Absenteeism" totalsRowFunction="count"/>
    <tableColumn id="8" name="Behind in Assignments" totalsRowFunction="count"/>
    <tableColumn id="9" name="Refuses to Work" totalsRowFunction="count"/>
    <tableColumn id="10" name="Provide copy of lecture notes" totalsRowFunction="count"/>
    <tableColumn id="11" name="Clarification of Assignment  " totalsRowFunction="count"/>
    <tableColumn id="12" name="Clarification of Textbook" totalsRowFunction="count"/>
    <tableColumn id="13" name="Clarification of Lecture" totalsRowFunction="count"/>
    <tableColumn id="14" name="Math Assistance" totalsRowFunction="count"/>
    <tableColumn id="15" name="Reading/Writing Assistance" totalsRowFunction="count"/>
    <tableColumn id="16" name="Make-Up Work Provided" totalsRowFunction="count"/>
    <tableColumn id="17" name="Lab Assistance" totalsRowFunction="count"/>
    <tableColumn id="18" name="Help with Assignment Planning" totalsRowFunction="count"/>
    <tableColumn id="19" name="Review for Test / Quiz" totalsRowFunction="count"/>
    <tableColumn id="20" name="Extra Time on Assignments" totalsRowFunction="count"/>
    <tableColumn id="21" name="Quiet Testing Area" totalsRowFunction="count"/>
    <tableColumn id="22" name="Read Quiz / Test Aloud" totalsRowFunction="count"/>
    <tableColumn id="23" name="Student gives Oral Test Answers" totalsRowFunction="count"/>
    <tableColumn id="24" name="Writing Students Answers" totalsRowFunction="count"/>
    <tableColumn id="25" name="Use of calculator or math chart" totalsRowFunction="count"/>
    <tableColumn id="26" name="Use of a computer / Ipad" totalsRowFunction="count"/>
    <tableColumn id="27" name="Preferential seating" totalsRowFunction="count"/>
    <tableColumn id="32" name="*October Percentage" totalsRowFunction="average"/>
    <tableColumn id="31" name="*November Percentage" totalsRowFunction="average"/>
    <tableColumn id="28" name="*December Percentage" totalsRowFunction="average"/>
    <tableColumn id="29" name="Semester Percentage" totalsRowFunction="average"/>
    <tableColumn id="30" name="COMMENTS:" totalsRowFunction="count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1" max="2" width="13.7109375" style="0" customWidth="1"/>
    <col min="3" max="3" width="3.7109375" style="36" customWidth="1"/>
    <col min="4" max="35" width="3.7109375" style="0" customWidth="1"/>
    <col min="36" max="36" width="21.7109375" style="0" customWidth="1"/>
  </cols>
  <sheetData>
    <row r="1" spans="1:36" ht="35.2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24.75" customHeight="1">
      <c r="A2" s="9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8"/>
      <c r="N2" s="9"/>
      <c r="O2" s="9"/>
      <c r="P2" s="9" t="s">
        <v>16</v>
      </c>
      <c r="Q2" s="45"/>
      <c r="R2" s="45"/>
      <c r="S2" s="45"/>
      <c r="T2" s="45"/>
      <c r="U2" s="45"/>
      <c r="V2" s="45"/>
      <c r="W2" s="45"/>
      <c r="X2" s="45"/>
      <c r="Z2" s="8"/>
      <c r="AC2" s="9" t="s">
        <v>18</v>
      </c>
      <c r="AD2" s="45"/>
      <c r="AE2" s="45"/>
      <c r="AF2" s="45"/>
      <c r="AG2" s="45"/>
      <c r="AH2" s="45"/>
      <c r="AI2" s="45"/>
      <c r="AJ2" s="45"/>
    </row>
    <row r="3" spans="1:36" ht="24.75" customHeight="1">
      <c r="A3" s="9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2" t="s">
        <v>17</v>
      </c>
      <c r="O3" s="42"/>
      <c r="P3" s="42"/>
      <c r="Q3" s="43"/>
      <c r="R3" s="43"/>
      <c r="S3" s="43"/>
      <c r="T3" s="2"/>
      <c r="U3" s="2"/>
      <c r="V3" s="2"/>
      <c r="W3" s="2"/>
      <c r="X3" s="2"/>
      <c r="Y3" s="42" t="s">
        <v>44</v>
      </c>
      <c r="Z3" s="42"/>
      <c r="AA3" s="42"/>
      <c r="AB3" s="42"/>
      <c r="AC3" s="42"/>
      <c r="AD3" s="43"/>
      <c r="AE3" s="43"/>
      <c r="AF3" s="43"/>
      <c r="AG3" s="43"/>
      <c r="AH3" s="43"/>
      <c r="AI3" s="43"/>
      <c r="AJ3" s="43"/>
    </row>
    <row r="4" spans="1:36" ht="18.75" customHeight="1">
      <c r="A4" s="44" t="s">
        <v>19</v>
      </c>
      <c r="B4" s="44"/>
      <c r="C4" s="34"/>
      <c r="D4" s="4"/>
      <c r="E4" s="10"/>
      <c r="F4" s="10"/>
      <c r="G4" s="10"/>
      <c r="H4" s="4"/>
      <c r="I4" s="11" t="s">
        <v>21</v>
      </c>
      <c r="J4" s="3"/>
      <c r="K4" s="2" t="s">
        <v>22</v>
      </c>
      <c r="L4" s="2"/>
      <c r="M4" s="2" t="s">
        <v>23</v>
      </c>
      <c r="N4" s="2"/>
      <c r="O4" s="2"/>
      <c r="P4" s="2"/>
      <c r="Q4" s="2"/>
      <c r="R4" s="2"/>
      <c r="S4" s="2" t="s">
        <v>24</v>
      </c>
      <c r="T4" s="2"/>
      <c r="U4" s="2" t="s">
        <v>25</v>
      </c>
      <c r="V4" s="2"/>
      <c r="W4" s="10" t="s">
        <v>26</v>
      </c>
      <c r="Y4" s="10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.75" customHeight="1">
      <c r="A5" s="44" t="s">
        <v>20</v>
      </c>
      <c r="B5" s="44"/>
      <c r="C5" s="34"/>
      <c r="G5" s="4"/>
      <c r="H5" s="5" t="s">
        <v>27</v>
      </c>
      <c r="I5" s="5"/>
      <c r="J5" s="6"/>
      <c r="K5" s="12" t="s">
        <v>28</v>
      </c>
      <c r="N5" s="7"/>
      <c r="O5" s="5"/>
      <c r="P5" s="5" t="s">
        <v>47</v>
      </c>
      <c r="Q5" s="5"/>
      <c r="S5" s="5" t="s">
        <v>48</v>
      </c>
      <c r="U5" s="5"/>
      <c r="V5" s="5" t="s">
        <v>49</v>
      </c>
      <c r="X5" s="5"/>
      <c r="Y5" s="5" t="s">
        <v>50</v>
      </c>
      <c r="Z5" s="5"/>
      <c r="AA5" s="5"/>
      <c r="AB5" s="5"/>
      <c r="AD5" s="4"/>
      <c r="AE5" s="2"/>
      <c r="AF5" s="2" t="s">
        <v>52</v>
      </c>
      <c r="AG5" s="2"/>
      <c r="AH5" s="2"/>
      <c r="AI5" s="2"/>
      <c r="AJ5" s="2"/>
    </row>
    <row r="6" spans="1:36" ht="162" customHeight="1">
      <c r="A6" s="24" t="s">
        <v>29</v>
      </c>
      <c r="B6" s="24" t="s">
        <v>30</v>
      </c>
      <c r="C6" s="31" t="s">
        <v>51</v>
      </c>
      <c r="D6" s="17" t="s">
        <v>13</v>
      </c>
      <c r="E6" s="17" t="s">
        <v>58</v>
      </c>
      <c r="F6" s="17" t="s">
        <v>57</v>
      </c>
      <c r="G6" s="17" t="s">
        <v>56</v>
      </c>
      <c r="H6" s="18" t="s">
        <v>42</v>
      </c>
      <c r="I6" s="19" t="s">
        <v>11</v>
      </c>
      <c r="J6" s="20" t="s">
        <v>0</v>
      </c>
      <c r="K6" s="19" t="s">
        <v>7</v>
      </c>
      <c r="L6" s="20" t="s">
        <v>1</v>
      </c>
      <c r="M6" s="21" t="s">
        <v>2</v>
      </c>
      <c r="N6" s="16" t="s">
        <v>32</v>
      </c>
      <c r="O6" s="21" t="s">
        <v>31</v>
      </c>
      <c r="P6" s="20" t="s">
        <v>3</v>
      </c>
      <c r="Q6" s="21" t="s">
        <v>4</v>
      </c>
      <c r="R6" s="20" t="s">
        <v>5</v>
      </c>
      <c r="S6" s="21" t="s">
        <v>6</v>
      </c>
      <c r="T6" s="20" t="s">
        <v>10</v>
      </c>
      <c r="U6" s="19" t="s">
        <v>8</v>
      </c>
      <c r="V6" s="16" t="s">
        <v>41</v>
      </c>
      <c r="W6" s="19" t="s">
        <v>36</v>
      </c>
      <c r="X6" s="20" t="s">
        <v>37</v>
      </c>
      <c r="Y6" s="19" t="s">
        <v>9</v>
      </c>
      <c r="Z6" s="16" t="s">
        <v>38</v>
      </c>
      <c r="AA6" s="19" t="s">
        <v>39</v>
      </c>
      <c r="AB6" s="16" t="s">
        <v>40</v>
      </c>
      <c r="AC6" s="19" t="s">
        <v>33</v>
      </c>
      <c r="AD6" s="16" t="s">
        <v>34</v>
      </c>
      <c r="AE6" s="19" t="s">
        <v>35</v>
      </c>
      <c r="AF6" s="19" t="s">
        <v>53</v>
      </c>
      <c r="AG6" s="19" t="s">
        <v>54</v>
      </c>
      <c r="AH6" s="19" t="s">
        <v>55</v>
      </c>
      <c r="AI6" s="22" t="s">
        <v>45</v>
      </c>
      <c r="AJ6" s="13" t="s">
        <v>12</v>
      </c>
    </row>
    <row r="7" spans="1:36" ht="15">
      <c r="A7" s="14"/>
      <c r="B7" s="15"/>
      <c r="C7" s="35"/>
      <c r="AF7" s="38"/>
      <c r="AG7" s="38"/>
      <c r="AH7" s="40"/>
      <c r="AI7" s="40"/>
      <c r="AJ7" s="29"/>
    </row>
    <row r="8" spans="1:36" ht="15.75" customHeight="1">
      <c r="A8" s="14"/>
      <c r="B8" s="15"/>
      <c r="C8" s="35"/>
      <c r="AF8" s="38"/>
      <c r="AG8" s="38"/>
      <c r="AH8" s="38"/>
      <c r="AI8" s="38"/>
      <c r="AJ8" s="29"/>
    </row>
    <row r="9" spans="1:36" ht="15.75" customHeight="1">
      <c r="A9" s="14"/>
      <c r="B9" s="15"/>
      <c r="C9" s="35"/>
      <c r="AH9" s="39"/>
      <c r="AJ9" s="29"/>
    </row>
    <row r="10" spans="1:36" ht="15.75" customHeight="1">
      <c r="A10" s="14"/>
      <c r="B10" s="15"/>
      <c r="C10" s="35"/>
      <c r="AJ10" s="29"/>
    </row>
    <row r="11" spans="1:36" ht="15">
      <c r="A11" s="14"/>
      <c r="B11" s="15"/>
      <c r="C11" s="35"/>
      <c r="AJ11" s="29"/>
    </row>
    <row r="12" spans="1:36" ht="15">
      <c r="A12" s="14"/>
      <c r="B12" s="15"/>
      <c r="C12" s="35"/>
      <c r="AJ12" s="29"/>
    </row>
    <row r="13" spans="1:36" ht="15">
      <c r="A13" s="14"/>
      <c r="B13" s="15"/>
      <c r="C13" s="35"/>
      <c r="AJ13" s="29"/>
    </row>
    <row r="14" spans="1:36" ht="15">
      <c r="A14" s="14"/>
      <c r="B14" s="15"/>
      <c r="C14" s="35"/>
      <c r="AJ14" s="29"/>
    </row>
    <row r="15" spans="1:36" ht="15">
      <c r="A15" s="14"/>
      <c r="B15" s="15"/>
      <c r="C15" s="35"/>
      <c r="AJ15" s="29"/>
    </row>
    <row r="16" spans="1:36" ht="15">
      <c r="A16" s="14"/>
      <c r="B16" s="15"/>
      <c r="C16" s="35"/>
      <c r="AJ16" s="29"/>
    </row>
    <row r="17" spans="1:36" ht="15">
      <c r="A17" s="14"/>
      <c r="B17" s="15"/>
      <c r="C17" s="35"/>
      <c r="AJ17" s="29"/>
    </row>
    <row r="18" ht="15">
      <c r="AJ18" s="29"/>
    </row>
    <row r="19" ht="15">
      <c r="AJ19" s="29"/>
    </row>
    <row r="20" ht="15">
      <c r="AJ20" s="29"/>
    </row>
    <row r="21" ht="15">
      <c r="AJ21" s="29"/>
    </row>
    <row r="22" ht="15">
      <c r="AJ22" s="29"/>
    </row>
    <row r="23" ht="15">
      <c r="AJ23" s="29"/>
    </row>
    <row r="24" spans="1:36" ht="15">
      <c r="A24" s="23"/>
      <c r="AJ24" s="29"/>
    </row>
    <row r="25" spans="1:36" ht="15">
      <c r="A25" s="23"/>
      <c r="AJ25" s="29"/>
    </row>
    <row r="26" spans="1:36" ht="15">
      <c r="A26" s="14"/>
      <c r="AJ26" s="29"/>
    </row>
    <row r="27" spans="1:36" ht="15">
      <c r="A27" s="14"/>
      <c r="AJ27" s="29"/>
    </row>
    <row r="28" spans="1:36" ht="15">
      <c r="A28" s="26"/>
      <c r="B28" s="26"/>
      <c r="AJ28" s="29"/>
    </row>
    <row r="29" spans="1:36" ht="15">
      <c r="A29" s="23"/>
      <c r="B29" s="33"/>
      <c r="AI29" s="1"/>
      <c r="AJ29" s="32"/>
    </row>
    <row r="30" spans="1:36" ht="15">
      <c r="A30" s="23"/>
      <c r="B30" s="33"/>
      <c r="AI30" s="1"/>
      <c r="AJ30" s="32"/>
    </row>
    <row r="31" spans="11:36" ht="1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30"/>
    </row>
    <row r="32" spans="11:36" ht="1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30"/>
    </row>
    <row r="33" spans="1:36" ht="15">
      <c r="A33" s="25" t="s">
        <v>46</v>
      </c>
      <c r="B33" s="28">
        <f>SUBTOTAL(103,B7:B32)</f>
        <v>0</v>
      </c>
      <c r="C33" s="37"/>
      <c r="D33">
        <f>SUBTOTAL(103,D7:D32)</f>
        <v>0</v>
      </c>
      <c r="H33">
        <f aca="true" t="shared" si="0" ref="H33:AE33">SUBTOTAL(103,H7:H32)</f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  <c r="Y33">
        <f t="shared" si="0"/>
        <v>0</v>
      </c>
      <c r="Z33">
        <f t="shared" si="0"/>
        <v>0</v>
      </c>
      <c r="AA33">
        <f t="shared" si="0"/>
        <v>0</v>
      </c>
      <c r="AB33">
        <f t="shared" si="0"/>
        <v>0</v>
      </c>
      <c r="AC33">
        <f t="shared" si="0"/>
        <v>0</v>
      </c>
      <c r="AD33">
        <f t="shared" si="0"/>
        <v>0</v>
      </c>
      <c r="AE33">
        <f t="shared" si="0"/>
        <v>0</v>
      </c>
      <c r="AF33" t="e">
        <f>SUBTOTAL(101,AF7:AF32)</f>
        <v>#DIV/0!</v>
      </c>
      <c r="AG33" t="e">
        <f>SUBTOTAL(101,AG7:AG32)</f>
        <v>#DIV/0!</v>
      </c>
      <c r="AH33" t="e">
        <f>SUBTOTAL(101,AH7:AH32)</f>
        <v>#DIV/0!</v>
      </c>
      <c r="AI33" s="1" t="e">
        <f>SUBTOTAL(101,AI7:AI32)</f>
        <v>#DIV/0!</v>
      </c>
      <c r="AJ33">
        <f>SUBTOTAL(103,AJ7:AJ32)</f>
        <v>0</v>
      </c>
    </row>
  </sheetData>
  <sheetProtection/>
  <mergeCells count="11">
    <mergeCell ref="N3:P3"/>
    <mergeCell ref="A1:AJ1"/>
    <mergeCell ref="Y3:AC3"/>
    <mergeCell ref="AD3:AJ3"/>
    <mergeCell ref="A4:B4"/>
    <mergeCell ref="A5:B5"/>
    <mergeCell ref="AD2:AJ2"/>
    <mergeCell ref="Q2:X2"/>
    <mergeCell ref="B2:K2"/>
    <mergeCell ref="Q3:S3"/>
    <mergeCell ref="B3:M3"/>
  </mergeCells>
  <conditionalFormatting sqref="AF7:AI32">
    <cfRule type="cellIs" priority="1" dxfId="0" operator="lessThan">
      <formula>73</formula>
    </cfRule>
  </conditionalFormatting>
  <printOptions/>
  <pageMargins left="0.25" right="0.25" top="0.25" bottom="0.25" header="0" footer="0"/>
  <pageSetup fitToHeight="0" fitToWidth="1" horizontalDpi="600" verticalDpi="600" orientation="landscape" scale="83" r:id="rId3"/>
  <headerFooter>
    <oddFooter>&amp;CPage &amp;P of &amp;N</oddFooter>
  </headerFooter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Wolanin</dc:creator>
  <cp:keywords/>
  <dc:description/>
  <cp:lastModifiedBy>Wendy Schmitz</cp:lastModifiedBy>
  <cp:lastPrinted>2019-05-06T17:35:42Z</cp:lastPrinted>
  <dcterms:created xsi:type="dcterms:W3CDTF">2012-03-22T15:19:41Z</dcterms:created>
  <dcterms:modified xsi:type="dcterms:W3CDTF">2019-09-10T15:35:28Z</dcterms:modified>
  <cp:category/>
  <cp:version/>
  <cp:contentType/>
  <cp:contentStatus/>
</cp:coreProperties>
</file>